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export from rus" sheetId="1" r:id="rId1"/>
    <sheet name="import to rus" sheetId="2" r:id="rId2"/>
  </sheets>
  <definedNames>
    <definedName name="_xlnm.Print_Area" localSheetId="1">'import to rus'!$A$1:$F$59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Нам требуется знать
- какой объем (м3) 
- вес (кг)  
- кол-во упак. мест (шт) 
будет перемещаться через границу, а также 
- ориентировочная дата отгрузки из РФ.
К опроснику приложите в отсканированном виде:
- первые страницы паспорта РФ и загранпаспорта
- страницу паспорта РФ с пропиской, а также страницы с визой  / ПМЖ в иностранном государстве (при наличии визового режима) и адресом регистрации в иностранном государстве</t>
        </r>
      </text>
    </comment>
  </commentList>
</comments>
</file>

<file path=xl/sharedStrings.xml><?xml version="1.0" encoding="utf-8"?>
<sst xmlns="http://schemas.openxmlformats.org/spreadsheetml/2006/main" count="88" uniqueCount="53">
  <si>
    <t>Ivanov Petr</t>
  </si>
  <si>
    <t>18 Jablonskeho,</t>
  </si>
  <si>
    <t>Prague 10, zip 110 00</t>
  </si>
  <si>
    <t>the Czech Republic</t>
  </si>
  <si>
    <t xml:space="preserve">Varhsavskoye Sh. 145/2, app. 15 </t>
  </si>
  <si>
    <t>Moscow, zip 115587,</t>
  </si>
  <si>
    <t>Russian Federation</t>
  </si>
  <si>
    <t>#</t>
  </si>
  <si>
    <t>поз.</t>
  </si>
  <si>
    <t>Date:</t>
  </si>
  <si>
    <t>Household goods (second hand) Личные вещи, б/у</t>
  </si>
  <si>
    <t>Price, USD</t>
  </si>
  <si>
    <t>Цена, USD</t>
  </si>
  <si>
    <t>total value/общая стоимость</t>
  </si>
  <si>
    <t>total colli/кол-во мест</t>
  </si>
  <si>
    <t>USD</t>
  </si>
  <si>
    <t>gross weight/вес брутто, kg</t>
  </si>
  <si>
    <t>вес, кг</t>
  </si>
  <si>
    <t>weight, kg</t>
  </si>
  <si>
    <t>kg</t>
  </si>
  <si>
    <t>colli</t>
  </si>
  <si>
    <t>Berlin, DE 13157</t>
  </si>
  <si>
    <t>Germany</t>
  </si>
  <si>
    <t xml:space="preserve">Moscow, </t>
  </si>
  <si>
    <t>шкаф коридорный</t>
  </si>
  <si>
    <t>сумка с постельным бельем</t>
  </si>
  <si>
    <t>столик подставочный</t>
  </si>
  <si>
    <t>книги</t>
  </si>
  <si>
    <t>видеокассеты, постельное белье</t>
  </si>
  <si>
    <t>светильники, одежда</t>
  </si>
  <si>
    <t>пуфик ратанговый</t>
  </si>
  <si>
    <t>коврик</t>
  </si>
  <si>
    <t>пакет (обувь, одежда)</t>
  </si>
  <si>
    <t>коврик соломенный</t>
  </si>
  <si>
    <t>Petr Ivanoff</t>
  </si>
  <si>
    <t>Hauptstrasse 12</t>
  </si>
  <si>
    <t>Description</t>
  </si>
  <si>
    <t xml:space="preserve">Наименование </t>
  </si>
  <si>
    <t>Вес, кг</t>
  </si>
  <si>
    <t>Weight, kg</t>
  </si>
  <si>
    <t>Кол-во мест</t>
  </si>
  <si>
    <t>Q-ty, colli</t>
  </si>
  <si>
    <t>Sender / Отправитель:</t>
  </si>
  <si>
    <t>Consignee / Получатель:</t>
  </si>
  <si>
    <t>Наименование</t>
  </si>
  <si>
    <t>Объем, м3</t>
  </si>
  <si>
    <t>volume, cbm</t>
  </si>
  <si>
    <t>Volume, cbm</t>
  </si>
  <si>
    <t>volume / объем</t>
  </si>
  <si>
    <t>cbm</t>
  </si>
  <si>
    <t>объем, м3</t>
  </si>
  <si>
    <t>заполненный список просим направить на наш E-mail: rus@eurosotra.cz или факс: +7 495 662 4707</t>
  </si>
  <si>
    <t>Micurinsky prospect 31/2, apt. 123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</si>
</sst>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8"/>
      <name val="Arial Cyr"/>
      <family val="0"/>
    </font>
    <font>
      <i/>
      <sz val="10"/>
      <color indexed="18"/>
      <name val="Arial Cyr"/>
      <family val="0"/>
    </font>
    <font>
      <b/>
      <sz val="12"/>
      <name val="Arial Cyr"/>
      <family val="2"/>
    </font>
    <font>
      <sz val="14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>
        <color indexed="23"/>
      </top>
      <bottom>
        <color indexed="63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medium"/>
      <top style="thin">
        <color indexed="23"/>
      </top>
      <bottom>
        <color indexed="63"/>
      </bottom>
    </border>
    <border>
      <left style="medium"/>
      <right style="thin"/>
      <top style="thin">
        <color indexed="23"/>
      </top>
      <bottom style="medium"/>
    </border>
    <border>
      <left style="thin"/>
      <right style="thin"/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165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165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26" xfId="0" applyNumberFormat="1" applyFill="1" applyBorder="1" applyAlignment="1">
      <alignment/>
    </xf>
    <xf numFmtId="43" fontId="0" fillId="0" borderId="26" xfId="0" applyNumberFormat="1" applyFill="1" applyBorder="1" applyAlignment="1">
      <alignment/>
    </xf>
    <xf numFmtId="0" fontId="0" fillId="0" borderId="6" xfId="0" applyFill="1" applyBorder="1" applyAlignment="1">
      <alignment horizontal="left"/>
    </xf>
    <xf numFmtId="43" fontId="0" fillId="0" borderId="7" xfId="0" applyNumberFormat="1" applyFill="1" applyBorder="1" applyAlignment="1">
      <alignment/>
    </xf>
    <xf numFmtId="43" fontId="0" fillId="0" borderId="8" xfId="0" applyNumberFormat="1" applyFill="1" applyBorder="1" applyAlignment="1">
      <alignment/>
    </xf>
    <xf numFmtId="0" fontId="0" fillId="0" borderId="27" xfId="0" applyFill="1" applyBorder="1" applyAlignment="1">
      <alignment horizontal="left"/>
    </xf>
    <xf numFmtId="43" fontId="0" fillId="0" borderId="28" xfId="0" applyNumberFormat="1" applyFill="1" applyBorder="1" applyAlignment="1">
      <alignment/>
    </xf>
    <xf numFmtId="43" fontId="0" fillId="0" borderId="29" xfId="0" applyNumberFormat="1" applyFill="1" applyBorder="1" applyAlignment="1">
      <alignment/>
    </xf>
    <xf numFmtId="0" fontId="0" fillId="0" borderId="11" xfId="0" applyFill="1" applyBorder="1" applyAlignment="1">
      <alignment horizontal="left"/>
    </xf>
    <xf numFmtId="44" fontId="0" fillId="0" borderId="12" xfId="0" applyNumberFormat="1" applyFill="1" applyBorder="1" applyAlignment="1">
      <alignment/>
    </xf>
    <xf numFmtId="44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44" fontId="0" fillId="0" borderId="15" xfId="0" applyNumberFormat="1" applyFill="1" applyBorder="1" applyAlignment="1">
      <alignment/>
    </xf>
    <xf numFmtId="0" fontId="0" fillId="0" borderId="30" xfId="0" applyFill="1" applyBorder="1" applyAlignment="1">
      <alignment horizontal="left"/>
    </xf>
    <xf numFmtId="43" fontId="0" fillId="0" borderId="31" xfId="0" applyNumberFormat="1" applyFill="1" applyBorder="1" applyAlignment="1">
      <alignment/>
    </xf>
    <xf numFmtId="0" fontId="0" fillId="0" borderId="17" xfId="0" applyFill="1" applyBorder="1" applyAlignment="1">
      <alignment horizontal="left"/>
    </xf>
    <xf numFmtId="43" fontId="0" fillId="0" borderId="18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1" fillId="0" borderId="7" xfId="0" applyNumberFormat="1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3" fontId="1" fillId="0" borderId="28" xfId="0" applyNumberFormat="1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44" fontId="1" fillId="0" borderId="12" xfId="0" applyNumberFormat="1" applyFont="1" applyFill="1" applyBorder="1" applyAlignment="1">
      <alignment horizontal="left"/>
    </xf>
    <xf numFmtId="165" fontId="1" fillId="0" borderId="12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right" wrapText="1"/>
    </xf>
    <xf numFmtId="0" fontId="1" fillId="0" borderId="19" xfId="0" applyFont="1" applyFill="1" applyBorder="1" applyAlignment="1">
      <alignment horizontal="right" wrapText="1"/>
    </xf>
    <xf numFmtId="2" fontId="0" fillId="0" borderId="15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1" fillId="0" borderId="26" xfId="0" applyFont="1" applyFill="1" applyBorder="1" applyAlignment="1">
      <alignment horizontal="right" wrapText="1"/>
    </xf>
    <xf numFmtId="0" fontId="0" fillId="0" borderId="15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2" borderId="28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 horizontal="left"/>
    </xf>
    <xf numFmtId="43" fontId="0" fillId="0" borderId="0" xfId="0" applyNumberFormat="1" applyFill="1" applyBorder="1" applyAlignment="1">
      <alignment/>
    </xf>
    <xf numFmtId="4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3" fontId="0" fillId="0" borderId="33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4.875" style="0" customWidth="1"/>
    <col min="2" max="2" width="12.00390625" style="0" customWidth="1"/>
    <col min="3" max="3" width="38.125" style="0" customWidth="1"/>
    <col min="4" max="4" width="10.875" style="0" customWidth="1"/>
    <col min="5" max="5" width="15.75390625" style="0" customWidth="1"/>
    <col min="6" max="6" width="12.75390625" style="0" customWidth="1"/>
  </cols>
  <sheetData>
    <row r="1" spans="1:6" ht="12.75">
      <c r="A1" s="81" t="s">
        <v>51</v>
      </c>
      <c r="B1" s="81"/>
      <c r="C1" s="81"/>
      <c r="D1" s="81"/>
      <c r="E1" s="81"/>
      <c r="F1" s="81"/>
    </row>
    <row r="2" spans="1:6" ht="13.5" thickBot="1">
      <c r="A2" s="82"/>
      <c r="B2" s="83"/>
      <c r="C2" s="83"/>
      <c r="D2" s="83"/>
      <c r="E2" s="83"/>
      <c r="F2" s="83"/>
    </row>
    <row r="3" spans="1:4" ht="12.75">
      <c r="A3" s="5" t="s">
        <v>42</v>
      </c>
      <c r="B3" s="5"/>
      <c r="C3" s="5"/>
      <c r="D3" s="5" t="s">
        <v>43</v>
      </c>
    </row>
    <row r="4" spans="1:5" ht="15">
      <c r="A4" s="94" t="s">
        <v>34</v>
      </c>
      <c r="B4" s="94"/>
      <c r="C4" s="94"/>
      <c r="D4" s="95" t="s">
        <v>34</v>
      </c>
      <c r="E4" s="95"/>
    </row>
    <row r="5" spans="1:5" ht="15">
      <c r="A5" s="94" t="s">
        <v>52</v>
      </c>
      <c r="B5" s="94"/>
      <c r="C5" s="94"/>
      <c r="D5" s="95" t="s">
        <v>35</v>
      </c>
      <c r="E5" s="95"/>
    </row>
    <row r="6" spans="1:6" ht="15">
      <c r="A6" s="94" t="s">
        <v>23</v>
      </c>
      <c r="B6" s="94"/>
      <c r="C6" s="94"/>
      <c r="D6" s="94" t="s">
        <v>21</v>
      </c>
      <c r="E6" s="94"/>
      <c r="F6" s="94"/>
    </row>
    <row r="7" spans="1:5" ht="15">
      <c r="A7" s="94" t="s">
        <v>6</v>
      </c>
      <c r="B7" s="94"/>
      <c r="C7" s="94"/>
      <c r="D7" s="95" t="s">
        <v>22</v>
      </c>
      <c r="E7" s="95"/>
    </row>
    <row r="9" spans="4:5" ht="12.75">
      <c r="D9" s="5" t="s">
        <v>9</v>
      </c>
      <c r="E9" s="6">
        <v>39277</v>
      </c>
    </row>
    <row r="11" ht="15.75">
      <c r="A11" s="8" t="s">
        <v>10</v>
      </c>
    </row>
    <row r="12" ht="13.5" thickBot="1"/>
    <row r="13" spans="1:6" ht="12.75">
      <c r="A13" s="17" t="s">
        <v>7</v>
      </c>
      <c r="B13" s="18" t="s">
        <v>41</v>
      </c>
      <c r="C13" s="18" t="s">
        <v>37</v>
      </c>
      <c r="D13" s="18" t="s">
        <v>12</v>
      </c>
      <c r="E13" s="18" t="s">
        <v>38</v>
      </c>
      <c r="F13" s="19" t="s">
        <v>45</v>
      </c>
    </row>
    <row r="14" spans="1:6" ht="26.25" thickBot="1">
      <c r="A14" s="20" t="s">
        <v>8</v>
      </c>
      <c r="B14" s="21" t="s">
        <v>40</v>
      </c>
      <c r="C14" s="21" t="s">
        <v>36</v>
      </c>
      <c r="D14" s="21" t="s">
        <v>11</v>
      </c>
      <c r="E14" s="21" t="s">
        <v>39</v>
      </c>
      <c r="F14" s="22" t="s">
        <v>47</v>
      </c>
    </row>
    <row r="15" spans="1:6" ht="12.75">
      <c r="A15" s="23">
        <v>1</v>
      </c>
      <c r="B15" s="24">
        <v>1</v>
      </c>
      <c r="C15" s="24" t="s">
        <v>24</v>
      </c>
      <c r="D15" s="25">
        <v>120</v>
      </c>
      <c r="E15" s="24">
        <v>150</v>
      </c>
      <c r="F15" s="26">
        <v>2</v>
      </c>
    </row>
    <row r="16" spans="1:6" ht="12.75">
      <c r="A16" s="27">
        <v>2</v>
      </c>
      <c r="B16" s="28">
        <v>1</v>
      </c>
      <c r="C16" s="28" t="s">
        <v>24</v>
      </c>
      <c r="D16" s="29">
        <v>550</v>
      </c>
      <c r="E16" s="28">
        <v>170</v>
      </c>
      <c r="F16" s="30">
        <v>2</v>
      </c>
    </row>
    <row r="17" spans="1:6" ht="12.75">
      <c r="A17" s="27">
        <v>3</v>
      </c>
      <c r="B17" s="28">
        <v>1</v>
      </c>
      <c r="C17" s="28" t="s">
        <v>25</v>
      </c>
      <c r="D17" s="29">
        <v>25</v>
      </c>
      <c r="E17" s="28">
        <v>15</v>
      </c>
      <c r="F17" s="30">
        <v>0.5</v>
      </c>
    </row>
    <row r="18" spans="1:6" ht="12.75">
      <c r="A18" s="27">
        <v>4</v>
      </c>
      <c r="B18" s="28">
        <v>1</v>
      </c>
      <c r="C18" s="28" t="s">
        <v>26</v>
      </c>
      <c r="D18" s="29">
        <v>50</v>
      </c>
      <c r="E18" s="28">
        <v>7</v>
      </c>
      <c r="F18" s="30">
        <v>0.5</v>
      </c>
    </row>
    <row r="19" spans="1:6" ht="12.75">
      <c r="A19" s="27">
        <v>5</v>
      </c>
      <c r="B19" s="28">
        <v>1</v>
      </c>
      <c r="C19" s="28" t="s">
        <v>27</v>
      </c>
      <c r="D19" s="29">
        <v>15</v>
      </c>
      <c r="E19" s="28">
        <v>30</v>
      </c>
      <c r="F19" s="30">
        <v>0.25</v>
      </c>
    </row>
    <row r="20" spans="1:6" ht="12.75">
      <c r="A20" s="27">
        <v>6</v>
      </c>
      <c r="B20" s="28">
        <v>1</v>
      </c>
      <c r="C20" s="28" t="s">
        <v>28</v>
      </c>
      <c r="D20" s="29">
        <v>150</v>
      </c>
      <c r="E20" s="28">
        <v>15</v>
      </c>
      <c r="F20" s="30">
        <v>0.25</v>
      </c>
    </row>
    <row r="21" spans="1:6" ht="12.75">
      <c r="A21" s="27">
        <v>7</v>
      </c>
      <c r="B21" s="28">
        <v>1</v>
      </c>
      <c r="C21" s="28" t="s">
        <v>29</v>
      </c>
      <c r="D21" s="29">
        <v>50</v>
      </c>
      <c r="E21" s="28">
        <v>10</v>
      </c>
      <c r="F21" s="30">
        <v>0.25</v>
      </c>
    </row>
    <row r="22" spans="1:6" ht="12.75">
      <c r="A22" s="27">
        <v>8</v>
      </c>
      <c r="B22" s="28">
        <v>1</v>
      </c>
      <c r="C22" s="28" t="s">
        <v>30</v>
      </c>
      <c r="D22" s="29">
        <v>20</v>
      </c>
      <c r="E22" s="28">
        <v>5</v>
      </c>
      <c r="F22" s="30">
        <v>0.25</v>
      </c>
    </row>
    <row r="23" spans="1:6" ht="12.75">
      <c r="A23" s="27">
        <v>9</v>
      </c>
      <c r="B23" s="28">
        <v>1</v>
      </c>
      <c r="C23" s="28" t="s">
        <v>31</v>
      </c>
      <c r="D23" s="29">
        <v>20</v>
      </c>
      <c r="E23" s="28">
        <v>5</v>
      </c>
      <c r="F23" s="30">
        <v>0.25</v>
      </c>
    </row>
    <row r="24" spans="1:6" ht="12.75">
      <c r="A24" s="27">
        <v>10</v>
      </c>
      <c r="B24" s="28">
        <v>1</v>
      </c>
      <c r="C24" s="28" t="s">
        <v>32</v>
      </c>
      <c r="D24" s="29">
        <v>20</v>
      </c>
      <c r="E24" s="28">
        <v>15</v>
      </c>
      <c r="F24" s="30">
        <v>0.25</v>
      </c>
    </row>
    <row r="25" spans="1:6" ht="12.75">
      <c r="A25" s="27">
        <v>11</v>
      </c>
      <c r="B25" s="28">
        <v>1</v>
      </c>
      <c r="C25" s="28" t="s">
        <v>33</v>
      </c>
      <c r="D25" s="29">
        <v>10</v>
      </c>
      <c r="E25" s="28">
        <v>5</v>
      </c>
      <c r="F25" s="30">
        <v>0.25</v>
      </c>
    </row>
    <row r="26" spans="1:6" ht="12.75">
      <c r="A26" s="27"/>
      <c r="B26" s="28"/>
      <c r="C26" s="28"/>
      <c r="D26" s="29"/>
      <c r="E26" s="28"/>
      <c r="F26" s="30"/>
    </row>
    <row r="27" spans="1:6" ht="12.75">
      <c r="A27" s="27"/>
      <c r="B27" s="28"/>
      <c r="C27" s="28"/>
      <c r="D27" s="29"/>
      <c r="E27" s="28"/>
      <c r="F27" s="30"/>
    </row>
    <row r="28" spans="1:6" ht="12.75">
      <c r="A28" s="27"/>
      <c r="B28" s="28"/>
      <c r="C28" s="28"/>
      <c r="D28" s="28"/>
      <c r="E28" s="28"/>
      <c r="F28" s="30"/>
    </row>
    <row r="29" spans="1:6" ht="12.75">
      <c r="A29" s="27"/>
      <c r="B29" s="28"/>
      <c r="C29" s="28"/>
      <c r="D29" s="28"/>
      <c r="E29" s="28"/>
      <c r="F29" s="30"/>
    </row>
    <row r="30" spans="1:6" ht="12.75">
      <c r="A30" s="27"/>
      <c r="B30" s="28"/>
      <c r="C30" s="28"/>
      <c r="D30" s="28"/>
      <c r="E30" s="28"/>
      <c r="F30" s="30"/>
    </row>
    <row r="31" spans="1:6" ht="12.75">
      <c r="A31" s="27"/>
      <c r="B31" s="28"/>
      <c r="C31" s="28"/>
      <c r="D31" s="28"/>
      <c r="E31" s="28"/>
      <c r="F31" s="30"/>
    </row>
    <row r="32" spans="1:6" ht="12.75">
      <c r="A32" s="27"/>
      <c r="B32" s="28"/>
      <c r="C32" s="28"/>
      <c r="D32" s="29"/>
      <c r="E32" s="28"/>
      <c r="F32" s="30"/>
    </row>
    <row r="33" spans="1:6" ht="12.75">
      <c r="A33" s="27"/>
      <c r="B33" s="28"/>
      <c r="C33" s="28"/>
      <c r="D33" s="29"/>
      <c r="E33" s="28"/>
      <c r="F33" s="30"/>
    </row>
    <row r="34" spans="1:6" ht="12.75">
      <c r="A34" s="27"/>
      <c r="B34" s="28"/>
      <c r="C34" s="28"/>
      <c r="D34" s="29"/>
      <c r="E34" s="28"/>
      <c r="F34" s="30"/>
    </row>
    <row r="35" spans="1:6" ht="12.75">
      <c r="A35" s="27"/>
      <c r="B35" s="28"/>
      <c r="C35" s="28"/>
      <c r="D35" s="29"/>
      <c r="E35" s="28"/>
      <c r="F35" s="30"/>
    </row>
    <row r="36" spans="1:6" ht="12.75">
      <c r="A36" s="27"/>
      <c r="B36" s="28"/>
      <c r="C36" s="28"/>
      <c r="D36" s="29"/>
      <c r="E36" s="28"/>
      <c r="F36" s="30"/>
    </row>
    <row r="37" spans="1:6" ht="12.75">
      <c r="A37" s="27"/>
      <c r="B37" s="28"/>
      <c r="C37" s="28"/>
      <c r="D37" s="29"/>
      <c r="E37" s="28"/>
      <c r="F37" s="30"/>
    </row>
    <row r="38" spans="1:6" ht="12.75">
      <c r="A38" s="27"/>
      <c r="B38" s="28"/>
      <c r="C38" s="28"/>
      <c r="D38" s="29"/>
      <c r="E38" s="28"/>
      <c r="F38" s="30"/>
    </row>
    <row r="39" spans="1:6" ht="12.75">
      <c r="A39" s="27"/>
      <c r="B39" s="28"/>
      <c r="C39" s="28"/>
      <c r="D39" s="29"/>
      <c r="E39" s="28"/>
      <c r="F39" s="30"/>
    </row>
    <row r="40" spans="1:6" ht="12.75">
      <c r="A40" s="27"/>
      <c r="B40" s="28"/>
      <c r="C40" s="28"/>
      <c r="D40" s="29"/>
      <c r="E40" s="28"/>
      <c r="F40" s="30"/>
    </row>
    <row r="41" spans="1:6" ht="12.75">
      <c r="A41" s="27"/>
      <c r="B41" s="28"/>
      <c r="C41" s="28"/>
      <c r="D41" s="29"/>
      <c r="E41" s="28"/>
      <c r="F41" s="30"/>
    </row>
    <row r="42" spans="1:6" ht="12.75">
      <c r="A42" s="27"/>
      <c r="B42" s="28"/>
      <c r="C42" s="28"/>
      <c r="D42" s="29"/>
      <c r="E42" s="28"/>
      <c r="F42" s="30"/>
    </row>
    <row r="43" spans="1:6" ht="12.75">
      <c r="A43" s="27"/>
      <c r="B43" s="28"/>
      <c r="C43" s="28"/>
      <c r="D43" s="29"/>
      <c r="E43" s="28"/>
      <c r="F43" s="30"/>
    </row>
    <row r="44" spans="1:6" ht="12.75">
      <c r="A44" s="27"/>
      <c r="B44" s="28"/>
      <c r="C44" s="28"/>
      <c r="D44" s="29"/>
      <c r="E44" s="28"/>
      <c r="F44" s="30"/>
    </row>
    <row r="45" spans="1:6" ht="12.75">
      <c r="A45" s="27"/>
      <c r="B45" s="28"/>
      <c r="C45" s="28"/>
      <c r="D45" s="29"/>
      <c r="E45" s="28"/>
      <c r="F45" s="30"/>
    </row>
    <row r="46" spans="1:6" ht="12.75">
      <c r="A46" s="27"/>
      <c r="B46" s="28"/>
      <c r="C46" s="28"/>
      <c r="D46" s="29"/>
      <c r="E46" s="28"/>
      <c r="F46" s="30"/>
    </row>
    <row r="47" spans="1:6" ht="12.75">
      <c r="A47" s="27"/>
      <c r="B47" s="28"/>
      <c r="C47" s="28"/>
      <c r="D47" s="29"/>
      <c r="E47" s="28"/>
      <c r="F47" s="30"/>
    </row>
    <row r="48" spans="1:6" ht="12.75">
      <c r="A48" s="27"/>
      <c r="B48" s="28"/>
      <c r="C48" s="28"/>
      <c r="D48" s="29"/>
      <c r="E48" s="28"/>
      <c r="F48" s="30"/>
    </row>
    <row r="49" spans="1:6" ht="12.75">
      <c r="A49" s="27"/>
      <c r="B49" s="28"/>
      <c r="C49" s="28"/>
      <c r="D49" s="29"/>
      <c r="E49" s="28"/>
      <c r="F49" s="30"/>
    </row>
    <row r="50" spans="1:6" ht="12.75">
      <c r="A50" s="27"/>
      <c r="B50" s="28"/>
      <c r="C50" s="28"/>
      <c r="D50" s="29"/>
      <c r="E50" s="28"/>
      <c r="F50" s="30"/>
    </row>
    <row r="51" spans="1:6" ht="12.75">
      <c r="A51" s="27"/>
      <c r="B51" s="28"/>
      <c r="C51" s="28"/>
      <c r="D51" s="29"/>
      <c r="E51" s="28"/>
      <c r="F51" s="30"/>
    </row>
    <row r="52" spans="1:6" ht="12.75">
      <c r="A52" s="27"/>
      <c r="B52" s="28"/>
      <c r="C52" s="28"/>
      <c r="D52" s="29"/>
      <c r="E52" s="28"/>
      <c r="F52" s="30"/>
    </row>
    <row r="53" spans="1:6" ht="12.75">
      <c r="A53" s="27"/>
      <c r="B53" s="28"/>
      <c r="C53" s="28"/>
      <c r="D53" s="29"/>
      <c r="E53" s="28"/>
      <c r="F53" s="30"/>
    </row>
    <row r="54" spans="1:6" ht="12.75">
      <c r="A54" s="27"/>
      <c r="B54" s="28"/>
      <c r="C54" s="28"/>
      <c r="D54" s="29"/>
      <c r="E54" s="28"/>
      <c r="F54" s="30"/>
    </row>
    <row r="55" spans="1:6" ht="13.5" thickBot="1">
      <c r="A55" s="31"/>
      <c r="B55" s="32"/>
      <c r="C55" s="32"/>
      <c r="D55" s="33"/>
      <c r="E55" s="32"/>
      <c r="F55" s="34"/>
    </row>
    <row r="56" spans="1:6" ht="12.75">
      <c r="A56" s="9"/>
      <c r="B56" s="10"/>
      <c r="C56" s="35" t="s">
        <v>16</v>
      </c>
      <c r="D56" s="35">
        <f>SUM(E15:E55)</f>
        <v>427</v>
      </c>
      <c r="E56" s="35" t="s">
        <v>19</v>
      </c>
      <c r="F56" s="11"/>
    </row>
    <row r="57" spans="1:6" ht="12.75">
      <c r="A57" s="12"/>
      <c r="B57" s="7"/>
      <c r="C57" s="36" t="s">
        <v>14</v>
      </c>
      <c r="D57" s="36">
        <f>SUM(B15:B55)</f>
        <v>11</v>
      </c>
      <c r="E57" s="36" t="s">
        <v>20</v>
      </c>
      <c r="F57" s="13"/>
    </row>
    <row r="58" spans="1:6" ht="13.5" thickBot="1">
      <c r="A58" s="84"/>
      <c r="B58" s="85"/>
      <c r="C58" s="86" t="s">
        <v>48</v>
      </c>
      <c r="D58" s="86">
        <f>SUM(F15:F55)</f>
        <v>6.75</v>
      </c>
      <c r="E58" s="86" t="s">
        <v>49</v>
      </c>
      <c r="F58" s="87"/>
    </row>
    <row r="59" spans="1:6" ht="13.5" thickBot="1">
      <c r="A59" s="14"/>
      <c r="B59" s="15"/>
      <c r="C59" s="37" t="s">
        <v>13</v>
      </c>
      <c r="D59" s="38">
        <f>SUM(D15:D55)</f>
        <v>1030</v>
      </c>
      <c r="E59" s="37" t="s">
        <v>15</v>
      </c>
      <c r="F59" s="16"/>
    </row>
  </sheetData>
  <mergeCells count="8">
    <mergeCell ref="D4:E4"/>
    <mergeCell ref="A4:C4"/>
    <mergeCell ref="D5:E5"/>
    <mergeCell ref="A5:C5"/>
    <mergeCell ref="A6:C6"/>
    <mergeCell ref="D7:E7"/>
    <mergeCell ref="A7:C7"/>
    <mergeCell ref="D6:F6"/>
  </mergeCells>
  <printOptions/>
  <pageMargins left="0.75" right="0.75" top="1" bottom="1" header="0.5" footer="0.5"/>
  <pageSetup horizontalDpi="600" verticalDpi="600" orientation="portrait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SheetLayoutView="100" workbookViewId="0" topLeftCell="A19">
      <selection activeCell="A70" sqref="A70"/>
    </sheetView>
  </sheetViews>
  <sheetFormatPr defaultColWidth="9.00390625" defaultRowHeight="12.75"/>
  <cols>
    <col min="1" max="1" width="4.625" style="0" customWidth="1"/>
    <col min="2" max="2" width="19.875" style="0" customWidth="1"/>
    <col min="3" max="3" width="42.875" style="0" customWidth="1"/>
    <col min="4" max="4" width="14.00390625" style="0" customWidth="1"/>
    <col min="5" max="5" width="15.125" style="0" customWidth="1"/>
    <col min="6" max="6" width="13.25390625" style="0" customWidth="1"/>
    <col min="7" max="7" width="12.625" style="0" customWidth="1"/>
    <col min="8" max="8" width="23.25390625" style="0" hidden="1" customWidth="1"/>
    <col min="9" max="9" width="17.875" style="0" hidden="1" customWidth="1"/>
  </cols>
  <sheetData>
    <row r="1" ht="12.75">
      <c r="A1" s="81" t="s">
        <v>51</v>
      </c>
    </row>
    <row r="2" spans="1:6" ht="13.5" thickBot="1">
      <c r="A2" s="82"/>
      <c r="B2" s="83"/>
      <c r="C2" s="83"/>
      <c r="D2" s="83"/>
      <c r="E2" s="83"/>
      <c r="F2" s="83"/>
    </row>
    <row r="3" spans="1:5" ht="15.75">
      <c r="A3" s="39" t="s">
        <v>42</v>
      </c>
      <c r="B3" s="39"/>
      <c r="C3" s="39"/>
      <c r="D3" s="39" t="s">
        <v>43</v>
      </c>
      <c r="E3" s="40"/>
    </row>
    <row r="4" spans="1:6" ht="15">
      <c r="A4" s="96" t="s">
        <v>0</v>
      </c>
      <c r="B4" s="96"/>
      <c r="D4" s="94" t="s">
        <v>0</v>
      </c>
      <c r="E4" s="94"/>
      <c r="F4" s="94"/>
    </row>
    <row r="5" spans="1:6" ht="15">
      <c r="A5" s="96" t="s">
        <v>1</v>
      </c>
      <c r="B5" s="96"/>
      <c r="D5" s="94" t="s">
        <v>4</v>
      </c>
      <c r="E5" s="94"/>
      <c r="F5" s="94"/>
    </row>
    <row r="6" spans="1:6" ht="15">
      <c r="A6" s="96" t="s">
        <v>2</v>
      </c>
      <c r="B6" s="96"/>
      <c r="D6" s="94" t="s">
        <v>5</v>
      </c>
      <c r="E6" s="94"/>
      <c r="F6" s="94"/>
    </row>
    <row r="7" spans="1:6" ht="15">
      <c r="A7" s="96" t="s">
        <v>3</v>
      </c>
      <c r="B7" s="96"/>
      <c r="D7" s="94" t="s">
        <v>6</v>
      </c>
      <c r="E7" s="94"/>
      <c r="F7" s="94"/>
    </row>
    <row r="9" spans="4:5" ht="12.75">
      <c r="D9" s="5" t="s">
        <v>9</v>
      </c>
      <c r="E9" s="6">
        <v>38560</v>
      </c>
    </row>
    <row r="11" spans="1:3" ht="18">
      <c r="A11" s="42" t="s">
        <v>10</v>
      </c>
      <c r="B11" s="41"/>
      <c r="C11" s="41"/>
    </row>
    <row r="12" ht="13.5" thickBot="1"/>
    <row r="13" spans="1:9" ht="12.75">
      <c r="A13" s="68" t="s">
        <v>7</v>
      </c>
      <c r="B13" s="69" t="s">
        <v>40</v>
      </c>
      <c r="C13" s="69" t="s">
        <v>44</v>
      </c>
      <c r="D13" s="69" t="s">
        <v>12</v>
      </c>
      <c r="E13" s="69" t="s">
        <v>17</v>
      </c>
      <c r="F13" s="70" t="s">
        <v>50</v>
      </c>
      <c r="H13" s="3"/>
      <c r="I13" s="1"/>
    </row>
    <row r="14" spans="1:9" ht="26.25" thickBot="1">
      <c r="A14" s="71" t="s">
        <v>8</v>
      </c>
      <c r="B14" s="77" t="s">
        <v>41</v>
      </c>
      <c r="C14" s="72" t="s">
        <v>36</v>
      </c>
      <c r="D14" s="72" t="s">
        <v>11</v>
      </c>
      <c r="E14" s="72" t="s">
        <v>18</v>
      </c>
      <c r="F14" s="73" t="s">
        <v>46</v>
      </c>
      <c r="H14" s="4"/>
      <c r="I14" s="2"/>
    </row>
    <row r="15" spans="1:6" ht="12.75">
      <c r="A15" s="54">
        <v>1</v>
      </c>
      <c r="B15" s="78">
        <v>1</v>
      </c>
      <c r="C15" s="55" t="s">
        <v>24</v>
      </c>
      <c r="D15" s="25">
        <v>120</v>
      </c>
      <c r="E15" s="74">
        <v>150</v>
      </c>
      <c r="F15" s="26">
        <v>2</v>
      </c>
    </row>
    <row r="16" spans="1:6" ht="12.75">
      <c r="A16" s="56">
        <v>2</v>
      </c>
      <c r="B16" s="79">
        <v>1</v>
      </c>
      <c r="C16" s="44" t="s">
        <v>24</v>
      </c>
      <c r="D16" s="43">
        <v>550</v>
      </c>
      <c r="E16" s="75">
        <v>170</v>
      </c>
      <c r="F16" s="93">
        <v>2</v>
      </c>
    </row>
    <row r="17" spans="1:6" ht="12.75">
      <c r="A17" s="56">
        <v>3</v>
      </c>
      <c r="B17" s="79">
        <v>1</v>
      </c>
      <c r="C17" s="44" t="s">
        <v>25</v>
      </c>
      <c r="D17" s="43">
        <v>25</v>
      </c>
      <c r="E17" s="75">
        <v>15</v>
      </c>
      <c r="F17" s="93">
        <v>0.5</v>
      </c>
    </row>
    <row r="18" spans="1:6" ht="12.75">
      <c r="A18" s="56">
        <v>4</v>
      </c>
      <c r="B18" s="79">
        <v>1</v>
      </c>
      <c r="C18" s="44" t="s">
        <v>26</v>
      </c>
      <c r="D18" s="43">
        <v>50</v>
      </c>
      <c r="E18" s="75">
        <v>7</v>
      </c>
      <c r="F18" s="93">
        <v>0.5</v>
      </c>
    </row>
    <row r="19" spans="1:6" ht="12.75">
      <c r="A19" s="56">
        <v>5</v>
      </c>
      <c r="B19" s="79">
        <v>1</v>
      </c>
      <c r="C19" s="44" t="s">
        <v>27</v>
      </c>
      <c r="D19" s="43">
        <v>15</v>
      </c>
      <c r="E19" s="75">
        <v>30</v>
      </c>
      <c r="F19" s="93">
        <v>0.25</v>
      </c>
    </row>
    <row r="20" spans="1:6" ht="12.75">
      <c r="A20" s="56">
        <v>6</v>
      </c>
      <c r="B20" s="79">
        <v>1</v>
      </c>
      <c r="C20" s="44" t="s">
        <v>28</v>
      </c>
      <c r="D20" s="43">
        <v>150</v>
      </c>
      <c r="E20" s="75">
        <v>15</v>
      </c>
      <c r="F20" s="93">
        <v>0.25</v>
      </c>
    </row>
    <row r="21" spans="1:6" ht="12.75">
      <c r="A21" s="56">
        <v>7</v>
      </c>
      <c r="B21" s="79">
        <v>1</v>
      </c>
      <c r="C21" s="44" t="s">
        <v>29</v>
      </c>
      <c r="D21" s="43">
        <v>50</v>
      </c>
      <c r="E21" s="75">
        <v>10</v>
      </c>
      <c r="F21" s="93">
        <v>0.25</v>
      </c>
    </row>
    <row r="22" spans="1:6" ht="12.75">
      <c r="A22" s="56">
        <v>8</v>
      </c>
      <c r="B22" s="79">
        <v>1</v>
      </c>
      <c r="C22" s="44" t="s">
        <v>30</v>
      </c>
      <c r="D22" s="43">
        <v>20</v>
      </c>
      <c r="E22" s="75">
        <v>5</v>
      </c>
      <c r="F22" s="93">
        <v>0.25</v>
      </c>
    </row>
    <row r="23" spans="1:6" ht="12.75">
      <c r="A23" s="56">
        <v>9</v>
      </c>
      <c r="B23" s="79">
        <v>1</v>
      </c>
      <c r="C23" s="44" t="s">
        <v>31</v>
      </c>
      <c r="D23" s="43">
        <v>20</v>
      </c>
      <c r="E23" s="75">
        <v>5</v>
      </c>
      <c r="F23" s="93">
        <v>0.25</v>
      </c>
    </row>
    <row r="24" spans="1:6" ht="12.75">
      <c r="A24" s="56">
        <v>10</v>
      </c>
      <c r="B24" s="79">
        <v>1</v>
      </c>
      <c r="C24" s="44" t="s">
        <v>32</v>
      </c>
      <c r="D24" s="43">
        <v>20</v>
      </c>
      <c r="E24" s="75">
        <v>15</v>
      </c>
      <c r="F24" s="93">
        <v>0.25</v>
      </c>
    </row>
    <row r="25" spans="1:6" ht="12.75">
      <c r="A25" s="56">
        <v>11</v>
      </c>
      <c r="B25" s="79">
        <v>1</v>
      </c>
      <c r="C25" s="44" t="s">
        <v>33</v>
      </c>
      <c r="D25" s="43">
        <v>10</v>
      </c>
      <c r="E25" s="75">
        <v>5</v>
      </c>
      <c r="F25" s="93">
        <v>0.25</v>
      </c>
    </row>
    <row r="26" spans="1:6" ht="12.75">
      <c r="A26" s="56"/>
      <c r="B26" s="79"/>
      <c r="C26" s="44"/>
      <c r="D26" s="43"/>
      <c r="E26" s="75"/>
      <c r="F26" s="57"/>
    </row>
    <row r="27" spans="1:6" ht="12.75">
      <c r="A27" s="56"/>
      <c r="B27" s="79"/>
      <c r="C27" s="44"/>
      <c r="D27" s="43"/>
      <c r="E27" s="75"/>
      <c r="F27" s="57"/>
    </row>
    <row r="28" spans="1:6" ht="12.75">
      <c r="A28" s="56"/>
      <c r="B28" s="79"/>
      <c r="C28" s="44"/>
      <c r="D28" s="43"/>
      <c r="E28" s="75"/>
      <c r="F28" s="57"/>
    </row>
    <row r="29" spans="1:6" ht="12.75">
      <c r="A29" s="56"/>
      <c r="B29" s="79"/>
      <c r="C29" s="44"/>
      <c r="D29" s="43"/>
      <c r="E29" s="75"/>
      <c r="F29" s="57"/>
    </row>
    <row r="30" spans="1:6" ht="12.75">
      <c r="A30" s="56"/>
      <c r="B30" s="79"/>
      <c r="C30" s="44"/>
      <c r="D30" s="43"/>
      <c r="E30" s="75"/>
      <c r="F30" s="57"/>
    </row>
    <row r="31" spans="1:6" ht="12.75">
      <c r="A31" s="56"/>
      <c r="B31" s="79"/>
      <c r="C31" s="44"/>
      <c r="D31" s="43"/>
      <c r="E31" s="75"/>
      <c r="F31" s="57"/>
    </row>
    <row r="32" spans="1:6" ht="12.75">
      <c r="A32" s="56"/>
      <c r="B32" s="79"/>
      <c r="C32" s="44"/>
      <c r="D32" s="43"/>
      <c r="E32" s="75"/>
      <c r="F32" s="57"/>
    </row>
    <row r="33" spans="1:6" ht="12.75">
      <c r="A33" s="56"/>
      <c r="B33" s="79"/>
      <c r="C33" s="44"/>
      <c r="D33" s="43"/>
      <c r="E33" s="75"/>
      <c r="F33" s="57"/>
    </row>
    <row r="34" spans="1:6" ht="12.75">
      <c r="A34" s="56"/>
      <c r="B34" s="79"/>
      <c r="C34" s="44"/>
      <c r="D34" s="43"/>
      <c r="E34" s="75"/>
      <c r="F34" s="57"/>
    </row>
    <row r="35" spans="1:6" ht="12.75">
      <c r="A35" s="56"/>
      <c r="B35" s="79"/>
      <c r="C35" s="44"/>
      <c r="D35" s="43"/>
      <c r="E35" s="75"/>
      <c r="F35" s="57"/>
    </row>
    <row r="36" spans="1:6" ht="12.75">
      <c r="A36" s="56"/>
      <c r="B36" s="79"/>
      <c r="C36" s="44"/>
      <c r="D36" s="43"/>
      <c r="E36" s="75"/>
      <c r="F36" s="57"/>
    </row>
    <row r="37" spans="1:6" ht="12.75">
      <c r="A37" s="56"/>
      <c r="B37" s="79"/>
      <c r="C37" s="44"/>
      <c r="D37" s="43"/>
      <c r="E37" s="75"/>
      <c r="F37" s="57"/>
    </row>
    <row r="38" spans="1:6" ht="12.75">
      <c r="A38" s="56"/>
      <c r="B38" s="79"/>
      <c r="C38" s="44"/>
      <c r="D38" s="43"/>
      <c r="E38" s="75"/>
      <c r="F38" s="57"/>
    </row>
    <row r="39" spans="1:6" ht="12.75">
      <c r="A39" s="56"/>
      <c r="B39" s="79"/>
      <c r="C39" s="44"/>
      <c r="D39" s="43"/>
      <c r="E39" s="75"/>
      <c r="F39" s="57"/>
    </row>
    <row r="40" spans="1:6" ht="12.75">
      <c r="A40" s="56"/>
      <c r="B40" s="79"/>
      <c r="C40" s="44"/>
      <c r="D40" s="43"/>
      <c r="E40" s="75"/>
      <c r="F40" s="57"/>
    </row>
    <row r="41" spans="1:6" ht="12.75">
      <c r="A41" s="56"/>
      <c r="B41" s="79"/>
      <c r="C41" s="44"/>
      <c r="D41" s="43"/>
      <c r="E41" s="75"/>
      <c r="F41" s="57"/>
    </row>
    <row r="42" spans="1:6" ht="12.75">
      <c r="A42" s="56"/>
      <c r="B42" s="79"/>
      <c r="C42" s="44"/>
      <c r="D42" s="43"/>
      <c r="E42" s="75"/>
      <c r="F42" s="57"/>
    </row>
    <row r="43" spans="1:6" ht="12.75">
      <c r="A43" s="56"/>
      <c r="B43" s="79"/>
      <c r="C43" s="44"/>
      <c r="D43" s="43"/>
      <c r="E43" s="75"/>
      <c r="F43" s="57"/>
    </row>
    <row r="44" spans="1:6" ht="12.75">
      <c r="A44" s="56"/>
      <c r="B44" s="79"/>
      <c r="C44" s="44"/>
      <c r="D44" s="43"/>
      <c r="E44" s="75"/>
      <c r="F44" s="57"/>
    </row>
    <row r="45" spans="1:6" ht="12.75">
      <c r="A45" s="56"/>
      <c r="B45" s="79"/>
      <c r="C45" s="44"/>
      <c r="D45" s="43"/>
      <c r="E45" s="75"/>
      <c r="F45" s="57"/>
    </row>
    <row r="46" spans="1:6" ht="12.75">
      <c r="A46" s="56"/>
      <c r="B46" s="79"/>
      <c r="C46" s="44"/>
      <c r="D46" s="43"/>
      <c r="E46" s="75"/>
      <c r="F46" s="57"/>
    </row>
    <row r="47" spans="1:6" ht="12.75">
      <c r="A47" s="56"/>
      <c r="B47" s="79"/>
      <c r="C47" s="44"/>
      <c r="D47" s="43"/>
      <c r="E47" s="75"/>
      <c r="F47" s="57"/>
    </row>
    <row r="48" spans="1:6" ht="12.75">
      <c r="A48" s="56"/>
      <c r="B48" s="79"/>
      <c r="C48" s="44"/>
      <c r="D48" s="43"/>
      <c r="E48" s="75"/>
      <c r="F48" s="57"/>
    </row>
    <row r="49" spans="1:6" ht="12.75">
      <c r="A49" s="56"/>
      <c r="B49" s="79"/>
      <c r="C49" s="44"/>
      <c r="D49" s="43"/>
      <c r="E49" s="75"/>
      <c r="F49" s="57"/>
    </row>
    <row r="50" spans="1:6" ht="12.75">
      <c r="A50" s="56"/>
      <c r="B50" s="79"/>
      <c r="C50" s="44"/>
      <c r="D50" s="43"/>
      <c r="E50" s="75"/>
      <c r="F50" s="57"/>
    </row>
    <row r="51" spans="1:6" ht="12.75">
      <c r="A51" s="56"/>
      <c r="B51" s="79"/>
      <c r="C51" s="44"/>
      <c r="D51" s="43"/>
      <c r="E51" s="75"/>
      <c r="F51" s="57"/>
    </row>
    <row r="52" spans="1:6" ht="12.75">
      <c r="A52" s="56"/>
      <c r="B52" s="79"/>
      <c r="C52" s="44"/>
      <c r="D52" s="43"/>
      <c r="E52" s="75"/>
      <c r="F52" s="57"/>
    </row>
    <row r="53" spans="1:6" ht="12.75">
      <c r="A53" s="56"/>
      <c r="B53" s="79"/>
      <c r="C53" s="44"/>
      <c r="D53" s="43"/>
      <c r="E53" s="75"/>
      <c r="F53" s="57"/>
    </row>
    <row r="54" spans="1:6" ht="12.75">
      <c r="A54" s="56"/>
      <c r="B54" s="79"/>
      <c r="C54" s="44"/>
      <c r="D54" s="43"/>
      <c r="E54" s="75"/>
      <c r="F54" s="57"/>
    </row>
    <row r="55" spans="1:6" ht="13.5" thickBot="1">
      <c r="A55" s="58"/>
      <c r="B55" s="80"/>
      <c r="C55" s="59"/>
      <c r="D55" s="60"/>
      <c r="E55" s="76"/>
      <c r="F55" s="61"/>
    </row>
    <row r="56" spans="1:6" ht="12.75">
      <c r="A56" s="45"/>
      <c r="B56" s="46"/>
      <c r="C56" s="62" t="s">
        <v>16</v>
      </c>
      <c r="D56" s="63">
        <f>SUM(E15:E55)</f>
        <v>427</v>
      </c>
      <c r="E56" s="62" t="s">
        <v>19</v>
      </c>
      <c r="F56" s="47"/>
    </row>
    <row r="57" spans="1:6" ht="12.75">
      <c r="A57" s="88"/>
      <c r="B57" s="89"/>
      <c r="C57" s="90" t="s">
        <v>14</v>
      </c>
      <c r="D57" s="91">
        <f>SUM(B15:B55)</f>
        <v>11</v>
      </c>
      <c r="E57" s="90" t="s">
        <v>20</v>
      </c>
      <c r="F57" s="92"/>
    </row>
    <row r="58" spans="1:6" ht="13.5" thickBot="1">
      <c r="A58" s="48"/>
      <c r="B58" s="49"/>
      <c r="C58" s="64" t="s">
        <v>48</v>
      </c>
      <c r="D58" s="65">
        <f>SUM(F15:F55)</f>
        <v>6.75</v>
      </c>
      <c r="E58" s="64" t="s">
        <v>49</v>
      </c>
      <c r="F58" s="50"/>
    </row>
    <row r="59" spans="1:6" ht="13.5" thickBot="1">
      <c r="A59" s="51"/>
      <c r="B59" s="52"/>
      <c r="C59" s="66" t="s">
        <v>13</v>
      </c>
      <c r="D59" s="67">
        <f>SUM(D15:D55)</f>
        <v>1030</v>
      </c>
      <c r="E59" s="66" t="s">
        <v>15</v>
      </c>
      <c r="F59" s="53"/>
    </row>
  </sheetData>
  <mergeCells count="8">
    <mergeCell ref="D4:F4"/>
    <mergeCell ref="D6:F6"/>
    <mergeCell ref="D7:F7"/>
    <mergeCell ref="D5:F5"/>
    <mergeCell ref="A4:B4"/>
    <mergeCell ref="A5:B5"/>
    <mergeCell ref="A6:B6"/>
    <mergeCell ref="A7:B7"/>
  </mergeCells>
  <printOptions/>
  <pageMargins left="0.75" right="0.75" top="1" bottom="1" header="0.5" footer="0.5"/>
  <pageSetup horizontalDpi="600" verticalDpi="600" orientation="portrait" paperSize="9" scale="8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Eurosotra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таможенное оформление личных вещей</dc:title>
  <dc:subject>таможенное оформление личных вещей</dc:subject>
  <dc:creator>BEST Seller</dc:creator>
  <cp:keywords>таможенное оформление личных вещей, как затаможить личные вещи, международные перевозки личных вещей, отправить личные вещи за границу</cp:keywords>
  <dc:description/>
  <cp:lastModifiedBy>admin</cp:lastModifiedBy>
  <cp:lastPrinted>2005-09-22T11:53:19Z</cp:lastPrinted>
  <dcterms:created xsi:type="dcterms:W3CDTF">2004-07-30T13:34:43Z</dcterms:created>
  <dcterms:modified xsi:type="dcterms:W3CDTF">2010-11-30T16:20:47Z</dcterms:modified>
  <cp:category>таможенное оформление личных вещей</cp:category>
  <cp:version/>
  <cp:contentType/>
  <cp:contentStatus/>
</cp:coreProperties>
</file>